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itiweb\cbl_distribuzione\www\xls\"/>
    </mc:Choice>
  </mc:AlternateContent>
  <xr:revisionPtr revIDLastSave="0" documentId="8_{76CBBF6E-69A2-44C9-AA5A-1853DC200458}" xr6:coauthVersionLast="47" xr6:coauthVersionMax="47" xr10:uidLastSave="{00000000-0000-0000-0000-000000000000}"/>
  <bookViews>
    <workbookView xWindow="7155" yWindow="2760" windowWidth="15975" windowHeight="9540" xr2:uid="{0720D6C6-7454-46C6-B0EA-A5AB92C94B77}"/>
  </bookViews>
  <sheets>
    <sheet name="Foglio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3" l="1"/>
  <c r="G22" i="3"/>
  <c r="H21" i="3"/>
  <c r="G21" i="3"/>
  <c r="H20" i="3"/>
  <c r="G20" i="3"/>
  <c r="H4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G4" i="3"/>
  <c r="H3" i="3"/>
  <c r="G3" i="3"/>
  <c r="H2" i="3"/>
  <c r="G2" i="3"/>
</calcChain>
</file>

<file path=xl/sharedStrings.xml><?xml version="1.0" encoding="utf-8"?>
<sst xmlns="http://schemas.openxmlformats.org/spreadsheetml/2006/main" count="29" uniqueCount="11">
  <si>
    <t>ANNO</t>
  </si>
  <si>
    <t>AREA</t>
  </si>
  <si>
    <t>Numero Personale</t>
  </si>
  <si>
    <t xml:space="preserve">GG Lavorativi Complessivi </t>
  </si>
  <si>
    <t xml:space="preserve">GG Mancata Presenza </t>
  </si>
  <si>
    <t xml:space="preserve">Giorni lavorativi complessivamente prestati </t>
  </si>
  <si>
    <t>% GG Assenza</t>
  </si>
  <si>
    <t xml:space="preserve">% GG Presenza </t>
  </si>
  <si>
    <t>Direzione/Staff</t>
  </si>
  <si>
    <t>Amministrativa</t>
  </si>
  <si>
    <t>Tecnica/Operativa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</si>
</sst>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i/>
      <sz val="14"/>
      <color theme="1"/>
      <name val="Bookman Old Style"/>
      <family val="1"/>
    </font>
    <font>
      <sz val="11"/>
      <color theme="1"/>
      <name val="Bookman Old Style"/>
      <family val="1"/>
    </font>
    <font>
      <sz val="12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0" fillId="0" borderId="0" xfId="0" applyNumberFormat="1"/>
    <xf numFmtId="4" fontId="0" fillId="0" borderId="0" xfId="0" applyNumberFormat="1"/>
    <xf numFmtId="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A30F-5ADB-497D-AD4F-389F6324517D}">
  <dimension ref="A1:L22"/>
  <sheetViews>
    <sheetView tabSelected="1" topLeftCell="A14" zoomScaleNormal="100" workbookViewId="0">
      <selection activeCell="O9" sqref="O9"/>
    </sheetView>
  </sheetViews>
  <sheetFormatPr defaultRowHeight="15" x14ac:dyDescent="0.25"/>
  <cols>
    <col min="1" max="1" width="11.5703125" customWidth="1"/>
    <col min="2" max="2" width="20.85546875" bestFit="1" customWidth="1"/>
    <col min="3" max="3" width="16.42578125" customWidth="1"/>
    <col min="4" max="4" width="19.42578125" customWidth="1"/>
    <col min="5" max="5" width="15.5703125" customWidth="1"/>
    <col min="6" max="6" width="18.28515625" customWidth="1"/>
    <col min="7" max="7" width="14.140625" customWidth="1"/>
    <col min="8" max="8" width="14.7109375" customWidth="1"/>
    <col min="10" max="10" width="9.85546875" bestFit="1" customWidth="1"/>
  </cols>
  <sheetData>
    <row r="1" spans="1:12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2" ht="15.75" x14ac:dyDescent="0.25">
      <c r="A2" s="7">
        <v>2018</v>
      </c>
      <c r="B2" s="2" t="s">
        <v>8</v>
      </c>
      <c r="C2" s="2">
        <v>1</v>
      </c>
      <c r="D2" s="2">
        <v>251</v>
      </c>
      <c r="E2" s="6">
        <v>26</v>
      </c>
      <c r="F2" s="6">
        <v>225</v>
      </c>
      <c r="G2" s="3">
        <f>E2/D2</f>
        <v>0.10358565737051793</v>
      </c>
      <c r="H2" s="3">
        <f t="shared" ref="H2:H7" si="0">F2/D2</f>
        <v>0.89641434262948205</v>
      </c>
      <c r="I2" s="4"/>
      <c r="J2" s="4"/>
      <c r="K2" s="4"/>
      <c r="L2" s="5"/>
    </row>
    <row r="3" spans="1:12" ht="15.75" x14ac:dyDescent="0.25">
      <c r="A3" s="7"/>
      <c r="B3" s="2" t="s">
        <v>9</v>
      </c>
      <c r="C3" s="2">
        <v>3</v>
      </c>
      <c r="D3" s="2">
        <v>781</v>
      </c>
      <c r="E3" s="6">
        <v>142</v>
      </c>
      <c r="F3" s="6">
        <v>639</v>
      </c>
      <c r="G3" s="3">
        <f t="shared" ref="G3:G4" si="1">E3/D3</f>
        <v>0.18181818181818182</v>
      </c>
      <c r="H3" s="3">
        <f t="shared" si="0"/>
        <v>0.81818181818181823</v>
      </c>
      <c r="I3" s="4"/>
      <c r="J3" s="4"/>
      <c r="K3" s="4"/>
      <c r="L3" s="5"/>
    </row>
    <row r="4" spans="1:12" ht="15.75" x14ac:dyDescent="0.25">
      <c r="A4" s="7"/>
      <c r="B4" s="2" t="s">
        <v>10</v>
      </c>
      <c r="C4" s="2">
        <v>3</v>
      </c>
      <c r="D4" s="2">
        <v>760</v>
      </c>
      <c r="E4" s="6">
        <v>81.5</v>
      </c>
      <c r="F4" s="6">
        <v>678.5</v>
      </c>
      <c r="G4" s="3">
        <f t="shared" si="1"/>
        <v>0.10723684210526316</v>
      </c>
      <c r="H4" s="3">
        <f t="shared" si="0"/>
        <v>0.89276315789473681</v>
      </c>
      <c r="I4" s="4"/>
      <c r="J4" s="4"/>
      <c r="K4" s="4"/>
      <c r="L4" s="5"/>
    </row>
    <row r="5" spans="1:12" ht="15.75" x14ac:dyDescent="0.25">
      <c r="A5" s="7">
        <v>2019</v>
      </c>
      <c r="B5" s="2" t="s">
        <v>8</v>
      </c>
      <c r="C5" s="2">
        <v>1</v>
      </c>
      <c r="D5" s="2">
        <v>251</v>
      </c>
      <c r="E5" s="6">
        <v>22</v>
      </c>
      <c r="F5" s="6">
        <v>229</v>
      </c>
      <c r="G5" s="3">
        <f>E5/D5</f>
        <v>8.7649402390438252E-2</v>
      </c>
      <c r="H5" s="3">
        <f t="shared" si="0"/>
        <v>0.91235059760956172</v>
      </c>
      <c r="I5" s="4"/>
      <c r="J5" s="4"/>
      <c r="K5" s="4"/>
      <c r="L5" s="5"/>
    </row>
    <row r="6" spans="1:12" ht="15.75" x14ac:dyDescent="0.25">
      <c r="A6" s="7"/>
      <c r="B6" s="2" t="s">
        <v>9</v>
      </c>
      <c r="C6" s="2">
        <v>3</v>
      </c>
      <c r="D6" s="2">
        <v>763</v>
      </c>
      <c r="E6" s="6">
        <v>93.86</v>
      </c>
      <c r="F6" s="6">
        <v>669.14</v>
      </c>
      <c r="G6" s="3">
        <f t="shared" ref="G6:G7" si="2">E6/D6</f>
        <v>0.12301441677588466</v>
      </c>
      <c r="H6" s="3">
        <f t="shared" si="0"/>
        <v>0.87698558322411535</v>
      </c>
      <c r="I6" s="4"/>
      <c r="J6" s="4"/>
      <c r="K6" s="4"/>
      <c r="L6" s="5"/>
    </row>
    <row r="7" spans="1:12" ht="15.75" x14ac:dyDescent="0.25">
      <c r="A7" s="7"/>
      <c r="B7" s="2" t="s">
        <v>10</v>
      </c>
      <c r="C7" s="2">
        <v>3</v>
      </c>
      <c r="D7" s="2">
        <v>763</v>
      </c>
      <c r="E7" s="6">
        <v>64.42</v>
      </c>
      <c r="F7" s="6">
        <v>698.58</v>
      </c>
      <c r="G7" s="3">
        <f t="shared" si="2"/>
        <v>8.442988204456095E-2</v>
      </c>
      <c r="H7" s="3">
        <f t="shared" si="0"/>
        <v>0.91557011795543908</v>
      </c>
      <c r="I7" s="4"/>
      <c r="J7" s="4"/>
      <c r="K7" s="4"/>
      <c r="L7" s="5"/>
    </row>
    <row r="8" spans="1:12" ht="15.75" x14ac:dyDescent="0.25">
      <c r="A8" s="7">
        <v>2020</v>
      </c>
      <c r="B8" s="2" t="s">
        <v>8</v>
      </c>
      <c r="C8" s="2">
        <v>1</v>
      </c>
      <c r="D8" s="2">
        <v>253</v>
      </c>
      <c r="E8" s="6">
        <v>22.88</v>
      </c>
      <c r="F8" s="6">
        <v>230.12</v>
      </c>
      <c r="G8" s="3">
        <f>E8/D8</f>
        <v>9.0434782608695655E-2</v>
      </c>
      <c r="H8" s="3">
        <f>F8/D8</f>
        <v>0.90956521739130436</v>
      </c>
      <c r="I8" s="4"/>
      <c r="J8" s="4"/>
      <c r="K8" s="4"/>
      <c r="L8" s="5"/>
    </row>
    <row r="9" spans="1:12" ht="15.75" x14ac:dyDescent="0.25">
      <c r="A9" s="7"/>
      <c r="B9" s="2" t="s">
        <v>9</v>
      </c>
      <c r="C9" s="2">
        <v>3</v>
      </c>
      <c r="D9" s="2">
        <v>772</v>
      </c>
      <c r="E9" s="6">
        <v>82.08</v>
      </c>
      <c r="F9" s="6">
        <v>689.92</v>
      </c>
      <c r="G9" s="3">
        <f t="shared" ref="G9:G10" si="3">E9/D9</f>
        <v>0.10632124352331607</v>
      </c>
      <c r="H9" s="3">
        <f t="shared" ref="H9:H10" si="4">F9/D9</f>
        <v>0.89367875647668393</v>
      </c>
      <c r="I9" s="4"/>
      <c r="J9" s="4"/>
      <c r="K9" s="4"/>
      <c r="L9" s="5"/>
    </row>
    <row r="10" spans="1:12" ht="15.75" x14ac:dyDescent="0.25">
      <c r="A10" s="7"/>
      <c r="B10" s="2" t="s">
        <v>10</v>
      </c>
      <c r="C10" s="2">
        <v>3</v>
      </c>
      <c r="D10" s="2">
        <v>772</v>
      </c>
      <c r="E10" s="6">
        <v>136.34</v>
      </c>
      <c r="F10" s="6">
        <v>635.64</v>
      </c>
      <c r="G10" s="3">
        <f t="shared" si="3"/>
        <v>0.17660621761658032</v>
      </c>
      <c r="H10" s="3">
        <f t="shared" si="4"/>
        <v>0.82336787564766833</v>
      </c>
      <c r="I10" s="4"/>
      <c r="J10" s="4"/>
      <c r="K10" s="4"/>
      <c r="L10" s="5"/>
    </row>
    <row r="11" spans="1:12" ht="15.75" x14ac:dyDescent="0.25">
      <c r="A11" s="7">
        <v>2021</v>
      </c>
      <c r="B11" s="2" t="s">
        <v>8</v>
      </c>
      <c r="C11" s="2">
        <v>1</v>
      </c>
      <c r="D11" s="2">
        <v>255</v>
      </c>
      <c r="E11" s="6">
        <v>24.75</v>
      </c>
      <c r="F11" s="6">
        <v>230.25</v>
      </c>
      <c r="G11" s="3">
        <f>E11/D11</f>
        <v>9.7058823529411767E-2</v>
      </c>
      <c r="H11" s="3">
        <f>F11/D11</f>
        <v>0.90294117647058825</v>
      </c>
      <c r="I11" s="4"/>
      <c r="J11" s="4"/>
      <c r="K11" s="4"/>
      <c r="L11" s="5"/>
    </row>
    <row r="12" spans="1:12" ht="15.75" x14ac:dyDescent="0.25">
      <c r="A12" s="7"/>
      <c r="B12" s="2" t="s">
        <v>9</v>
      </c>
      <c r="C12" s="2">
        <v>3</v>
      </c>
      <c r="D12" s="2">
        <v>756</v>
      </c>
      <c r="E12" s="6">
        <v>90.93</v>
      </c>
      <c r="F12" s="6">
        <v>665.07</v>
      </c>
      <c r="G12" s="3">
        <f t="shared" ref="G12:G13" si="5">E12/D12</f>
        <v>0.12027777777777779</v>
      </c>
      <c r="H12" s="3">
        <f t="shared" ref="H12:H13" si="6">F12/D12</f>
        <v>0.87972222222222229</v>
      </c>
      <c r="I12" s="4"/>
      <c r="J12" s="4"/>
      <c r="K12" s="4"/>
      <c r="L12" s="5"/>
    </row>
    <row r="13" spans="1:12" ht="15.75" x14ac:dyDescent="0.25">
      <c r="A13" s="7"/>
      <c r="B13" s="2" t="s">
        <v>10</v>
      </c>
      <c r="C13" s="2">
        <v>3</v>
      </c>
      <c r="D13" s="2">
        <v>756</v>
      </c>
      <c r="E13" s="6">
        <v>95.25</v>
      </c>
      <c r="F13" s="6">
        <v>660.75</v>
      </c>
      <c r="G13" s="3">
        <f t="shared" si="5"/>
        <v>0.12599206349206349</v>
      </c>
      <c r="H13" s="3">
        <f t="shared" si="6"/>
        <v>0.87400793650793651</v>
      </c>
      <c r="I13" s="4"/>
      <c r="J13" s="4"/>
      <c r="K13" s="4"/>
      <c r="L13" s="5"/>
    </row>
    <row r="14" spans="1:12" ht="15.75" x14ac:dyDescent="0.25">
      <c r="A14" s="7">
        <v>2022</v>
      </c>
      <c r="B14" s="2" t="s">
        <v>8</v>
      </c>
      <c r="C14" s="2">
        <v>1</v>
      </c>
      <c r="D14" s="2">
        <v>254</v>
      </c>
      <c r="E14" s="6">
        <v>44.75</v>
      </c>
      <c r="F14" s="6">
        <v>209.25</v>
      </c>
      <c r="G14" s="3">
        <f>E14/D14</f>
        <v>0.17618110236220472</v>
      </c>
      <c r="H14" s="3">
        <f>F14/D14</f>
        <v>0.82381889763779526</v>
      </c>
      <c r="I14" s="4"/>
      <c r="J14" s="4"/>
      <c r="K14" s="4"/>
      <c r="L14" s="5"/>
    </row>
    <row r="15" spans="1:12" ht="15.75" x14ac:dyDescent="0.25">
      <c r="A15" s="7"/>
      <c r="B15" s="2" t="s">
        <v>9</v>
      </c>
      <c r="C15" s="2">
        <v>3</v>
      </c>
      <c r="D15" s="2">
        <v>766</v>
      </c>
      <c r="E15" s="6">
        <v>232.56</v>
      </c>
      <c r="F15" s="6">
        <v>533.44000000000005</v>
      </c>
      <c r="G15" s="3">
        <f t="shared" ref="G15:G16" si="7">E15/D15</f>
        <v>0.30360313315926896</v>
      </c>
      <c r="H15" s="3">
        <f t="shared" ref="H15:H16" si="8">F15/D15</f>
        <v>0.6963968668407311</v>
      </c>
      <c r="I15" s="4"/>
      <c r="J15" s="4"/>
      <c r="K15" s="4"/>
      <c r="L15" s="5"/>
    </row>
    <row r="16" spans="1:12" ht="15.75" x14ac:dyDescent="0.25">
      <c r="A16" s="7"/>
      <c r="B16" s="2" t="s">
        <v>10</v>
      </c>
      <c r="C16" s="2">
        <v>3</v>
      </c>
      <c r="D16" s="2">
        <v>766</v>
      </c>
      <c r="E16" s="6">
        <v>139.81</v>
      </c>
      <c r="F16" s="6">
        <v>626.19000000000005</v>
      </c>
      <c r="G16" s="3">
        <f t="shared" si="7"/>
        <v>0.1825195822454308</v>
      </c>
      <c r="H16" s="3">
        <f t="shared" si="8"/>
        <v>0.81748041775456926</v>
      </c>
      <c r="I16" s="4"/>
      <c r="J16" s="4"/>
      <c r="K16" s="4"/>
      <c r="L16" s="5"/>
    </row>
    <row r="17" spans="1:12" ht="15.75" x14ac:dyDescent="0.25">
      <c r="A17" s="7">
        <v>2023</v>
      </c>
      <c r="B17" s="2" t="s">
        <v>8</v>
      </c>
      <c r="C17" s="2">
        <v>1</v>
      </c>
      <c r="D17" s="2">
        <v>252</v>
      </c>
      <c r="E17" s="6">
        <v>25</v>
      </c>
      <c r="F17" s="6">
        <v>227</v>
      </c>
      <c r="G17" s="3">
        <f>E17/D17</f>
        <v>9.9206349206349201E-2</v>
      </c>
      <c r="H17" s="3">
        <f>F17/D17</f>
        <v>0.90079365079365081</v>
      </c>
      <c r="I17" s="4"/>
      <c r="J17" s="4"/>
      <c r="K17" s="4"/>
      <c r="L17" s="5"/>
    </row>
    <row r="18" spans="1:12" ht="15.75" x14ac:dyDescent="0.25">
      <c r="A18" s="7"/>
      <c r="B18" s="2" t="s">
        <v>9</v>
      </c>
      <c r="C18" s="2">
        <v>3</v>
      </c>
      <c r="D18" s="2">
        <v>780</v>
      </c>
      <c r="E18" s="6">
        <v>114.62</v>
      </c>
      <c r="F18" s="6">
        <v>665.38</v>
      </c>
      <c r="G18" s="3">
        <f t="shared" ref="G18:G19" si="9">E18/D18</f>
        <v>0.14694871794871794</v>
      </c>
      <c r="H18" s="3">
        <f t="shared" ref="H18:H19" si="10">F18/D18</f>
        <v>0.853051282051282</v>
      </c>
      <c r="I18" s="4"/>
      <c r="J18" s="4"/>
      <c r="K18" s="4"/>
      <c r="L18" s="5"/>
    </row>
    <row r="19" spans="1:12" ht="15.75" x14ac:dyDescent="0.25">
      <c r="A19" s="7"/>
      <c r="B19" s="2" t="s">
        <v>10</v>
      </c>
      <c r="C19" s="2">
        <v>3</v>
      </c>
      <c r="D19" s="2">
        <v>780</v>
      </c>
      <c r="E19" s="6">
        <v>94.63</v>
      </c>
      <c r="F19" s="6">
        <v>685.37</v>
      </c>
      <c r="G19" s="3">
        <f t="shared" si="9"/>
        <v>0.12132051282051282</v>
      </c>
      <c r="H19" s="3">
        <f t="shared" si="10"/>
        <v>0.87867948717948718</v>
      </c>
      <c r="I19" s="4"/>
      <c r="J19" s="4"/>
      <c r="K19" s="4"/>
      <c r="L19" s="5"/>
    </row>
    <row r="20" spans="1:12" ht="15.75" x14ac:dyDescent="0.25">
      <c r="A20" s="7">
        <v>2024</v>
      </c>
      <c r="B20" s="2" t="s">
        <v>8</v>
      </c>
      <c r="C20" s="2">
        <v>1</v>
      </c>
      <c r="D20" s="2">
        <v>254</v>
      </c>
      <c r="E20" s="6">
        <v>21</v>
      </c>
      <c r="F20" s="6">
        <v>233</v>
      </c>
      <c r="G20" s="3">
        <f>E20/D20</f>
        <v>8.2677165354330714E-2</v>
      </c>
      <c r="H20" s="3">
        <f>F20/D20</f>
        <v>0.91732283464566933</v>
      </c>
      <c r="J20" s="4"/>
    </row>
    <row r="21" spans="1:12" ht="15.75" x14ac:dyDescent="0.25">
      <c r="A21" s="7"/>
      <c r="B21" s="2" t="s">
        <v>9</v>
      </c>
      <c r="C21" s="2">
        <v>3</v>
      </c>
      <c r="D21" s="2">
        <v>762</v>
      </c>
      <c r="E21" s="6">
        <v>99.83</v>
      </c>
      <c r="F21" s="6">
        <v>662.17</v>
      </c>
      <c r="G21" s="3">
        <f t="shared" ref="G21:G22" si="11">E21/D21</f>
        <v>0.13101049868766404</v>
      </c>
      <c r="H21" s="3">
        <f t="shared" ref="H21:H22" si="12">F21/D21</f>
        <v>0.86898950131233588</v>
      </c>
      <c r="J21" s="4"/>
    </row>
    <row r="22" spans="1:12" ht="15.75" x14ac:dyDescent="0.25">
      <c r="A22" s="7"/>
      <c r="B22" s="2" t="s">
        <v>10</v>
      </c>
      <c r="C22" s="2">
        <v>3</v>
      </c>
      <c r="D22" s="2">
        <v>762</v>
      </c>
      <c r="E22" s="6">
        <v>86.92</v>
      </c>
      <c r="F22" s="6">
        <v>675.08</v>
      </c>
      <c r="G22" s="3">
        <f t="shared" si="11"/>
        <v>0.11406824146981627</v>
      </c>
      <c r="H22" s="3">
        <f t="shared" si="12"/>
        <v>0.8859317585301838</v>
      </c>
      <c r="J22" s="4"/>
    </row>
  </sheetData>
  <mergeCells count="7">
    <mergeCell ref="A20:A22"/>
    <mergeCell ref="A17:A19"/>
    <mergeCell ref="A2:A4"/>
    <mergeCell ref="A5:A7"/>
    <mergeCell ref="A8:A10"/>
    <mergeCell ref="A11:A13"/>
    <mergeCell ref="A14:A16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cp:lastPrinted>2023-02-09T15:05:02Z</cp:lastPrinted>
  <dcterms:created xsi:type="dcterms:W3CDTF">2020-02-11T18:29:15Z</dcterms:created>
  <dcterms:modified xsi:type="dcterms:W3CDTF">2025-02-17T12:11:06Z</dcterms:modified>
</cp:coreProperties>
</file>